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1-19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<sst xmlns="http://schemas.openxmlformats.org/spreadsheetml/2006/main" count="13" uniqueCount="12">
  <si>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Selling price per unit</t>
  </si>
  <si>
    <t>Fixed cost</t>
  </si>
  <si>
    <t>Variable cost per unit</t>
  </si>
  <si>
    <t>Total revenue</t>
  </si>
  <si>
    <t>Total variable cost</t>
  </si>
  <si>
    <t>Profit</t>
  </si>
  <si>
    <t>Known parameters:</t>
  </si>
  <si>
    <t>Input Data</t>
  </si>
  <si>
    <t>Results</t>
  </si>
  <si>
    <t>Total cost</t>
  </si>
  <si>
    <t>Number of units, X</t>
  </si>
  <si>
    <t>Problem 1-19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</si>
</sst>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33" borderId="17" xfId="0" applyFill="1" applyBorder="1" applyAlignment="1">
      <alignment/>
    </xf>
    <xf numFmtId="164" fontId="0" fillId="34" borderId="14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00390625" style="2" customWidth="1"/>
    <col min="4" max="4" width="19.00390625" style="0" bestFit="1" customWidth="1"/>
    <col min="5" max="5" width="11.28125" style="0" customWidth="1"/>
  </cols>
  <sheetData>
    <row r="1" spans="1:3" ht="18">
      <c r="A1" s="15" t="s">
        <v>11</v>
      </c>
      <c r="B1" s="15"/>
      <c r="C1" s="15"/>
    </row>
    <row r="2" spans="4:6" ht="12.75">
      <c r="D2" s="16"/>
      <c r="E2" s="16"/>
      <c r="F2" s="16"/>
    </row>
    <row r="3" spans="1:6" ht="13.5" thickBot="1">
      <c r="A3" s="1" t="s">
        <v>6</v>
      </c>
      <c r="D3" s="17"/>
      <c r="E3" s="18"/>
      <c r="F3" s="16"/>
    </row>
    <row r="4" spans="1:6" ht="12.75">
      <c r="A4" s="3" t="s">
        <v>0</v>
      </c>
      <c r="B4" s="8">
        <v>0.06</v>
      </c>
      <c r="D4" s="16"/>
      <c r="E4" s="19"/>
      <c r="F4" s="16"/>
    </row>
    <row r="5" spans="1:6" ht="12.75">
      <c r="A5" s="4" t="s">
        <v>1</v>
      </c>
      <c r="B5" s="9">
        <v>15000</v>
      </c>
      <c r="D5" s="16"/>
      <c r="E5" s="19"/>
      <c r="F5" s="16"/>
    </row>
    <row r="6" spans="1:6" ht="13.5" thickBot="1">
      <c r="A6" s="5" t="s">
        <v>2</v>
      </c>
      <c r="B6" s="10">
        <v>0.02</v>
      </c>
      <c r="D6" s="16"/>
      <c r="E6" s="19"/>
      <c r="F6" s="16"/>
    </row>
    <row r="7" spans="4:6" ht="12.75">
      <c r="D7" s="16"/>
      <c r="E7" s="21"/>
      <c r="F7" s="16"/>
    </row>
    <row r="8" spans="1:6" ht="13.5" thickBot="1">
      <c r="A8" s="1" t="s">
        <v>7</v>
      </c>
      <c r="D8" s="17"/>
      <c r="E8" s="21"/>
      <c r="F8" s="16"/>
    </row>
    <row r="9" spans="1:6" ht="13.5" thickBot="1">
      <c r="A9" s="6" t="s">
        <v>10</v>
      </c>
      <c r="B9" s="11">
        <v>375000</v>
      </c>
      <c r="D9" s="16"/>
      <c r="E9" s="22"/>
      <c r="F9" s="16"/>
    </row>
    <row r="10" spans="4:6" ht="12.75">
      <c r="D10" s="16"/>
      <c r="E10" s="21"/>
      <c r="F10" s="16"/>
    </row>
    <row r="11" spans="1:6" ht="13.5" thickBot="1">
      <c r="A11" s="1" t="s">
        <v>8</v>
      </c>
      <c r="D11" s="17"/>
      <c r="E11" s="21"/>
      <c r="F11" s="16"/>
    </row>
    <row r="12" spans="1:6" ht="12.75">
      <c r="A12" s="7" t="s">
        <v>3</v>
      </c>
      <c r="B12" s="12">
        <f>B4*B9</f>
        <v>22500</v>
      </c>
      <c r="D12" s="20"/>
      <c r="E12" s="23"/>
      <c r="F12" s="16"/>
    </row>
    <row r="13" spans="1:6" ht="12.75">
      <c r="A13" s="4" t="s">
        <v>1</v>
      </c>
      <c r="B13" s="13">
        <f>B5</f>
        <v>15000</v>
      </c>
      <c r="D13" s="16"/>
      <c r="E13" s="23"/>
      <c r="F13" s="16"/>
    </row>
    <row r="14" spans="1:6" ht="12.75">
      <c r="A14" s="4" t="s">
        <v>4</v>
      </c>
      <c r="B14" s="13">
        <f>B6*B9</f>
        <v>7500</v>
      </c>
      <c r="D14" s="16"/>
      <c r="E14" s="23"/>
      <c r="F14" s="16"/>
    </row>
    <row r="15" spans="1:6" ht="12.75">
      <c r="A15" s="4" t="s">
        <v>9</v>
      </c>
      <c r="B15" s="13">
        <f>B13+B14</f>
        <v>22500</v>
      </c>
      <c r="D15" s="16"/>
      <c r="E15" s="23"/>
      <c r="F15" s="16"/>
    </row>
    <row r="16" spans="1:6" ht="13.5" thickBot="1">
      <c r="A16" s="5" t="s">
        <v>5</v>
      </c>
      <c r="B16" s="14">
        <f>B12-B15</f>
        <v>0</v>
      </c>
      <c r="D16" s="16"/>
      <c r="E16" s="23"/>
      <c r="F16" s="16"/>
    </row>
    <row r="17" spans="4:6" ht="12.75">
      <c r="D17" s="16"/>
      <c r="E17" s="24"/>
      <c r="F17" s="16"/>
    </row>
    <row r="18" spans="4:6" ht="12.75">
      <c r="D18" s="16"/>
      <c r="E18" s="24"/>
      <c r="F18" s="16"/>
    </row>
    <row r="19" spans="4:6" ht="12.75">
      <c r="D19" s="16"/>
      <c r="E19" s="24"/>
      <c r="F19" s="16"/>
    </row>
    <row r="20" spans="4:6" ht="12.75">
      <c r="D20" s="16"/>
      <c r="E20" s="24"/>
      <c r="F20" s="16"/>
    </row>
    <row r="21" ht="12.75">
      <c r="E21" s="25"/>
    </row>
    <row r="22" ht="12.75">
      <c r="E22" s="25"/>
    </row>
    <row r="23" ht="12.75">
      <c r="E23" s="2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P1-19</dc:title>
  <dc:subject/>
  <dc:creator>Raju Balakrishnan</dc:creator>
  <cp:keywords/>
  <dc:description/>
  <cp:lastModifiedBy>Raju Balakrishnan</cp:lastModifiedBy>
  <dcterms:created xsi:type="dcterms:W3CDTF">2001-06-14T20:59:28Z</dcterms:created>
  <dcterms:modified xsi:type="dcterms:W3CDTF">2011-05-31T15:58:52Z</dcterms:modified>
  <cp:category/>
  <cp:version/>
  <cp:contentType/>
  <cp:contentStatus/>
</cp:coreProperties>
</file>